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1. 2018\08. Mayo\Financiero\Desembolso de cheques\"/>
    </mc:Choice>
  </mc:AlternateContent>
  <bookViews>
    <workbookView xWindow="0" yWindow="0" windowWidth="20490" windowHeight="6960"/>
  </bookViews>
  <sheets>
    <sheet name="RELACIÓN DE CHEQUES MAYO 18" sheetId="1" r:id="rId1"/>
  </sheets>
  <definedNames>
    <definedName name="_xlnm._FilterDatabase" localSheetId="0" hidden="1">'RELACIÓN DE CHEQUES MAYO 18'!$A$11:$D$12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<sst xmlns="http://schemas.openxmlformats.org/spreadsheetml/2006/main" count="35" uniqueCount="30">
  <si>
    <t>FECHA</t>
  </si>
  <si>
    <t>CHEQUE</t>
  </si>
  <si>
    <t>MONTO</t>
  </si>
  <si>
    <t>NOMBRE</t>
  </si>
  <si>
    <t xml:space="preserve">TOTAL PAGADO </t>
  </si>
  <si>
    <t>PREPARADO POR:</t>
  </si>
  <si>
    <t>PEDRO RAFAEL GARCIA DURAN</t>
  </si>
  <si>
    <t xml:space="preserve">Contador </t>
  </si>
  <si>
    <t xml:space="preserve">                       AUTORIZADO POR:</t>
  </si>
  <si>
    <t xml:space="preserve">                      RAFAEL ESTEBAN MARTINEZ ESTRELLA</t>
  </si>
  <si>
    <t xml:space="preserve">                      Director</t>
  </si>
  <si>
    <t xml:space="preserve">DEPARTAMENTO DE CONTABILIDAD </t>
  </si>
  <si>
    <t>VALOR $RD</t>
  </si>
  <si>
    <t>COLECTOR DE IMPUESTOS INTERNOS</t>
  </si>
  <si>
    <t>CENTRO MEDICO-UCE</t>
  </si>
  <si>
    <t>CASTULO MAXIMINIO LARA</t>
  </si>
  <si>
    <t>OFICINA TECNICA PROVINCIAL DE SALCEDO</t>
  </si>
  <si>
    <t>RAFAEL BENITO RODRIGUEZ CASTAÑO</t>
  </si>
  <si>
    <t>CASAS COMUNITARIAS DE JUSTICIA,INC.</t>
  </si>
  <si>
    <t>SERVICES TRAVEL S. R. L.</t>
  </si>
  <si>
    <t>UNIVERSIDAD TECNOLOGICA DE SANTIAGO. (UTESA).</t>
  </si>
  <si>
    <t>ANTONIO RAMON LLUBERES NAVARRO</t>
  </si>
  <si>
    <t>CONDO PLAZA S</t>
  </si>
  <si>
    <t>AGRIMDATA &amp; SERVICIOS SRL.</t>
  </si>
  <si>
    <t>CRISTIAN ENMANUEL JIMENEZ DE LEON</t>
  </si>
  <si>
    <t>EVELISA MONTERO  MONTERO</t>
  </si>
  <si>
    <t>MIGUELINA RINCON SANTANA</t>
  </si>
  <si>
    <t>SUBGERDI MERCEDES  REYNOSO</t>
  </si>
  <si>
    <t>“Año del Fomento de las Exportaciones”</t>
  </si>
  <si>
    <t>RELACIÓN DE CHEQUES EMITIDOS A SUPLIDORES CORRESPONDIENTE AL MES DE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</si>
</sst>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Bookman Old Style"/>
      <family val="1"/>
    </font>
    <font>
      <i/>
      <sz val="10"/>
      <name val="Bookman Old Style"/>
      <family val="1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/>
    <xf numFmtId="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1846675</xdr:colOff>
      <xdr:row>5</xdr:row>
      <xdr:rowOff>127500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4215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7"/>
  <sheetViews>
    <sheetView tabSelected="1" workbookViewId="0">
      <selection activeCell="E12" sqref="E12"/>
    </sheetView>
  </sheetViews>
  <sheetFormatPr baseColWidth="10" defaultRowHeight="15" x14ac:dyDescent="0.25"/>
  <cols>
    <col min="1" max="1" width="12.28515625" customWidth="1"/>
    <col min="2" max="2" width="16.140625" style="1" customWidth="1"/>
    <col min="3" max="3" width="47.5703125" customWidth="1"/>
    <col min="4" max="4" width="15" customWidth="1"/>
  </cols>
  <sheetData>
    <row r="3" spans="1:4" s="1" customFormat="1" x14ac:dyDescent="0.25"/>
    <row r="4" spans="1:4" s="1" customFormat="1" x14ac:dyDescent="0.25"/>
    <row r="5" spans="1:4" s="1" customFormat="1" x14ac:dyDescent="0.25"/>
    <row r="6" spans="1:4" s="1" customFormat="1" x14ac:dyDescent="0.25"/>
    <row r="7" spans="1:4" ht="15.75" x14ac:dyDescent="0.25">
      <c r="A7" s="13" t="s">
        <v>28</v>
      </c>
      <c r="B7" s="13"/>
      <c r="C7" s="13"/>
      <c r="D7" s="13"/>
    </row>
    <row r="8" spans="1:4" x14ac:dyDescent="0.25">
      <c r="A8" s="14" t="s">
        <v>11</v>
      </c>
      <c r="B8" s="14"/>
      <c r="C8" s="14"/>
      <c r="D8" s="14"/>
    </row>
    <row r="9" spans="1:4" x14ac:dyDescent="0.25">
      <c r="A9" s="15" t="s">
        <v>29</v>
      </c>
      <c r="B9" s="15"/>
      <c r="C9" s="15"/>
      <c r="D9" s="15"/>
    </row>
    <row r="10" spans="1:4" x14ac:dyDescent="0.25">
      <c r="A10" s="15" t="s">
        <v>12</v>
      </c>
      <c r="B10" s="15"/>
      <c r="C10" s="15"/>
      <c r="D10" s="15"/>
    </row>
    <row r="11" spans="1:4" x14ac:dyDescent="0.25">
      <c r="A11" s="2" t="s">
        <v>0</v>
      </c>
      <c r="B11" s="2" t="s">
        <v>1</v>
      </c>
      <c r="C11" s="2" t="s">
        <v>3</v>
      </c>
      <c r="D11" s="2" t="s">
        <v>2</v>
      </c>
    </row>
    <row r="12" spans="1:4" x14ac:dyDescent="0.25">
      <c r="A12" s="9">
        <v>43221</v>
      </c>
      <c r="B12" s="10">
        <v>502076</v>
      </c>
      <c r="C12" s="8" t="s">
        <v>14</v>
      </c>
      <c r="D12" s="11">
        <v>29992.85</v>
      </c>
    </row>
    <row r="13" spans="1:4" s="1" customFormat="1" x14ac:dyDescent="0.25">
      <c r="A13" s="9">
        <v>43223</v>
      </c>
      <c r="B13" s="10">
        <v>502087</v>
      </c>
      <c r="C13" s="8" t="s">
        <v>15</v>
      </c>
      <c r="D13" s="11">
        <v>62286.55</v>
      </c>
    </row>
    <row r="14" spans="1:4" s="1" customFormat="1" x14ac:dyDescent="0.25">
      <c r="A14" s="9">
        <v>43241</v>
      </c>
      <c r="B14" s="10">
        <v>502100</v>
      </c>
      <c r="C14" s="8" t="s">
        <v>16</v>
      </c>
      <c r="D14" s="11">
        <v>353000</v>
      </c>
    </row>
    <row r="15" spans="1:4" s="1" customFormat="1" x14ac:dyDescent="0.25">
      <c r="A15" s="9">
        <v>43243</v>
      </c>
      <c r="B15" s="10">
        <v>502104</v>
      </c>
      <c r="C15" s="8" t="s">
        <v>17</v>
      </c>
      <c r="D15" s="11">
        <v>521859.2</v>
      </c>
    </row>
    <row r="16" spans="1:4" s="1" customFormat="1" x14ac:dyDescent="0.25">
      <c r="A16" s="9">
        <v>43221</v>
      </c>
      <c r="B16" s="10">
        <v>1174</v>
      </c>
      <c r="C16" s="8" t="s">
        <v>18</v>
      </c>
      <c r="D16" s="11">
        <v>35000</v>
      </c>
    </row>
    <row r="17" spans="1:4" s="1" customFormat="1" x14ac:dyDescent="0.25">
      <c r="A17" s="9">
        <v>43222</v>
      </c>
      <c r="B17" s="10">
        <v>1179</v>
      </c>
      <c r="C17" s="8" t="s">
        <v>19</v>
      </c>
      <c r="D17" s="11">
        <v>11043.38</v>
      </c>
    </row>
    <row r="18" spans="1:4" s="1" customFormat="1" x14ac:dyDescent="0.25">
      <c r="A18" s="9">
        <v>43223</v>
      </c>
      <c r="B18" s="10">
        <v>1182</v>
      </c>
      <c r="C18" s="8" t="s">
        <v>20</v>
      </c>
      <c r="D18" s="11">
        <v>132500</v>
      </c>
    </row>
    <row r="19" spans="1:4" s="1" customFormat="1" x14ac:dyDescent="0.25">
      <c r="A19" s="9">
        <v>43227</v>
      </c>
      <c r="B19" s="10">
        <v>1183</v>
      </c>
      <c r="C19" s="8" t="s">
        <v>13</v>
      </c>
      <c r="D19" s="11">
        <v>143852.72</v>
      </c>
    </row>
    <row r="20" spans="1:4" s="1" customFormat="1" x14ac:dyDescent="0.25">
      <c r="A20" s="9">
        <v>43227</v>
      </c>
      <c r="B20" s="10">
        <v>1184</v>
      </c>
      <c r="C20" s="8" t="s">
        <v>13</v>
      </c>
      <c r="D20" s="11">
        <v>253388.94</v>
      </c>
    </row>
    <row r="21" spans="1:4" s="1" customFormat="1" x14ac:dyDescent="0.25">
      <c r="A21" s="9">
        <v>43227</v>
      </c>
      <c r="B21" s="10">
        <v>1185</v>
      </c>
      <c r="C21" s="8" t="s">
        <v>13</v>
      </c>
      <c r="D21" s="11">
        <v>38748.839999999997</v>
      </c>
    </row>
    <row r="22" spans="1:4" s="1" customFormat="1" x14ac:dyDescent="0.25">
      <c r="A22" s="9">
        <v>43227</v>
      </c>
      <c r="B22" s="10">
        <v>1186</v>
      </c>
      <c r="C22" s="8" t="s">
        <v>13</v>
      </c>
      <c r="D22" s="11">
        <v>106677.94</v>
      </c>
    </row>
    <row r="23" spans="1:4" s="1" customFormat="1" x14ac:dyDescent="0.25">
      <c r="A23" s="9">
        <v>43229</v>
      </c>
      <c r="B23" s="10">
        <v>1189</v>
      </c>
      <c r="C23" s="8" t="s">
        <v>21</v>
      </c>
      <c r="D23" s="11">
        <v>10000</v>
      </c>
    </row>
    <row r="24" spans="1:4" s="1" customFormat="1" x14ac:dyDescent="0.25">
      <c r="A24" s="9">
        <v>43229</v>
      </c>
      <c r="B24" s="10">
        <v>1190</v>
      </c>
      <c r="C24" s="8" t="s">
        <v>22</v>
      </c>
      <c r="D24" s="11">
        <v>25920</v>
      </c>
    </row>
    <row r="25" spans="1:4" s="1" customFormat="1" x14ac:dyDescent="0.25">
      <c r="A25" s="9">
        <v>43229</v>
      </c>
      <c r="B25" s="10">
        <v>1192</v>
      </c>
      <c r="C25" s="8" t="s">
        <v>23</v>
      </c>
      <c r="D25" s="11">
        <v>104500</v>
      </c>
    </row>
    <row r="26" spans="1:4" s="1" customFormat="1" x14ac:dyDescent="0.25">
      <c r="A26" s="9">
        <v>43230</v>
      </c>
      <c r="B26" s="10">
        <v>1193</v>
      </c>
      <c r="C26" s="8" t="s">
        <v>24</v>
      </c>
      <c r="D26" s="11">
        <v>4500</v>
      </c>
    </row>
    <row r="27" spans="1:4" s="1" customFormat="1" x14ac:dyDescent="0.25">
      <c r="A27" s="9">
        <v>43242</v>
      </c>
      <c r="B27" s="10">
        <v>1207</v>
      </c>
      <c r="C27" s="8" t="s">
        <v>13</v>
      </c>
      <c r="D27" s="11">
        <v>320826.44</v>
      </c>
    </row>
    <row r="28" spans="1:4" s="1" customFormat="1" x14ac:dyDescent="0.25">
      <c r="A28" s="9">
        <v>43242</v>
      </c>
      <c r="B28" s="10">
        <v>1209</v>
      </c>
      <c r="C28" s="8" t="s">
        <v>13</v>
      </c>
      <c r="D28" s="11">
        <v>34680.519999999997</v>
      </c>
    </row>
    <row r="29" spans="1:4" s="1" customFormat="1" x14ac:dyDescent="0.25">
      <c r="A29" s="9">
        <v>43249</v>
      </c>
      <c r="B29" s="10">
        <v>1226</v>
      </c>
      <c r="C29" s="8" t="s">
        <v>25</v>
      </c>
      <c r="D29" s="11">
        <v>30000</v>
      </c>
    </row>
    <row r="30" spans="1:4" s="1" customFormat="1" x14ac:dyDescent="0.25">
      <c r="A30" s="9">
        <v>43249</v>
      </c>
      <c r="B30" s="10">
        <v>1227</v>
      </c>
      <c r="C30" s="8" t="s">
        <v>26</v>
      </c>
      <c r="D30" s="11">
        <v>10000</v>
      </c>
    </row>
    <row r="31" spans="1:4" s="1" customFormat="1" x14ac:dyDescent="0.25">
      <c r="A31" s="9">
        <v>43249</v>
      </c>
      <c r="B31" s="10">
        <v>1228</v>
      </c>
      <c r="C31" s="8" t="s">
        <v>27</v>
      </c>
      <c r="D31" s="11">
        <v>20000</v>
      </c>
    </row>
    <row r="32" spans="1:4" x14ac:dyDescent="0.25">
      <c r="A32" s="12" t="s">
        <v>4</v>
      </c>
      <c r="B32" s="12"/>
      <c r="C32" s="12"/>
      <c r="D32" s="7">
        <f>SUM(D12:D31)</f>
        <v>2248777.38</v>
      </c>
    </row>
    <row r="35" spans="1:3" x14ac:dyDescent="0.25">
      <c r="A35" s="3" t="s">
        <v>5</v>
      </c>
      <c r="C35" s="4" t="s">
        <v>8</v>
      </c>
    </row>
    <row r="36" spans="1:3" x14ac:dyDescent="0.25">
      <c r="A36" s="6" t="s">
        <v>6</v>
      </c>
      <c r="C36" s="4" t="s">
        <v>9</v>
      </c>
    </row>
    <row r="37" spans="1:3" x14ac:dyDescent="0.25">
      <c r="A37" s="5" t="s">
        <v>7</v>
      </c>
      <c r="C37" s="1" t="s">
        <v>10</v>
      </c>
    </row>
  </sheetData>
  <mergeCells count="5">
    <mergeCell ref="A32:C32"/>
    <mergeCell ref="A7:D7"/>
    <mergeCell ref="A8:D8"/>
    <mergeCell ref="A9:D9"/>
    <mergeCell ref="A10:D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CHEQUES MAYO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2018-06-25T18:33:02Z</dcterms:modified>
</cp:coreProperties>
</file>