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massiel.segura\Desktop\Tecnología\"/>
    </mc:Choice>
  </mc:AlternateContent>
  <xr:revisionPtr revIDLastSave="0" documentId="13_ncr:1_{4B1F5866-7A8D-4364-AA25-A76CD527F29B}" xr6:coauthVersionLast="47" xr6:coauthVersionMax="47" xr10:uidLastSave="{00000000-0000-0000-0000-000000000000}"/>
  <bookViews>
    <workbookView xWindow="14265" yWindow="330" windowWidth="12075" windowHeight="15435" xr2:uid="{00000000-000D-0000-FFFF-FFFF00000000}"/>
  </bookViews>
  <sheets>
    <sheet name="Servicios Int. (Formato Abierto" sheetId="20" r:id="rId1"/>
    <sheet name="Resumen Ejecutivo" sheetId="19" r:id="rId2"/>
  </sheets>
  <definedNames>
    <definedName name="_xlnm.Print_Area" localSheetId="1">'Resumen Ejecutivo'!$A$1:$N$91</definedName>
    <definedName name="_xlnm.Print_Area" localSheetId="0">'Servicios Int. (Formato Abierto'!$A$1:$J$69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0" l="1"/>
  <c r="K34" i="19"/>
  <c r="I34" i="19" l="1"/>
</calcChain>
</file>

<file path=xl/sharedStrings.xml><?xml version="1.0" encoding="utf-8"?>
<sst xmlns="http://schemas.openxmlformats.org/spreadsheetml/2006/main" count="34" uniqueCount="18">
  <si>
    <t>SERVICIO</t>
  </si>
  <si>
    <t>PENDIENTE</t>
  </si>
  <si>
    <t>ACTIVO</t>
  </si>
  <si>
    <t>COMPLETADO</t>
  </si>
  <si>
    <t>Certificación de Bachiller</t>
  </si>
  <si>
    <t>Actualización de Notas</t>
  </si>
  <si>
    <t>Educación para el Trabajo</t>
  </si>
  <si>
    <t>Inscripción 1992-2000</t>
  </si>
  <si>
    <t>Total</t>
  </si>
  <si>
    <t>Cambio de Modalidad y/o Especialidad</t>
  </si>
  <si>
    <t>Autorizado por:</t>
  </si>
  <si>
    <t xml:space="preserve">Fecha de Reporte: </t>
  </si>
  <si>
    <t>Certificación de Estudios de Bellas Artes</t>
  </si>
  <si>
    <t>Certificación de Estudios Habilitación para el Trabajo</t>
  </si>
  <si>
    <t>Certificación de Estudios Técnico Básico</t>
  </si>
  <si>
    <t>Certificación de estudios básico/intermedio (8vo curso) (años anteriores al año escolar 1991-1992 antes de las Pruebas Nacionales)</t>
  </si>
  <si>
    <r>
      <t xml:space="preserve">Departamento de Portales Web
</t>
    </r>
    <r>
      <rPr>
        <b/>
        <sz val="18"/>
        <rFont val="Arial"/>
        <family val="2"/>
      </rPr>
      <t>Reporte de Solicitudes Servicios Interactivos</t>
    </r>
  </si>
  <si>
    <t>Solicitudes Alfabetización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</si>
</sst>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10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b/>
      <sz val="16"/>
      <color theme="1"/>
      <name val="Calibri"/>
      <family val="2"/>
      <scheme val="minor"/>
    </font>
    <font>
      <b/>
      <sz val="20"/>
      <color rgb="FFC00000"/>
      <name val="Arial"/>
      <family val="2"/>
    </font>
    <font>
      <b/>
      <sz val="20"/>
      <color theme="7" tint="-0.249977111117893"/>
      <name val="Arial"/>
      <family val="2"/>
    </font>
    <font>
      <b/>
      <sz val="20"/>
      <color rgb="FF000000"/>
      <name val="Arial"/>
      <family val="2"/>
    </font>
    <font>
      <b/>
      <sz val="20"/>
      <color theme="9" tint="-0.249977111117893"/>
      <name val="Arial"/>
      <family val="2"/>
    </font>
    <font>
      <sz val="18"/>
      <color rgb="FF000000"/>
      <name val="Arial"/>
      <family val="2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3" fillId="0" borderId="0" xfId="0" applyNumberFormat="1" applyFont="1"/>
    <xf numFmtId="0" fontId="8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40000"/>
      <color rgb="FFB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baseline="0">
                <a:solidFill>
                  <a:sysClr val="windowText" lastClr="000000"/>
                </a:solidFill>
                <a:effectLst/>
              </a:rPr>
              <a:t>Solicitudes de Servicios via Portal Institucional</a:t>
            </a:r>
            <a:endParaRPr lang="es-DO">
              <a:solidFill>
                <a:sysClr val="windowText" lastClr="000000"/>
              </a:solidFill>
              <a:effectLst/>
            </a:endParaRPr>
          </a:p>
          <a:p>
            <a:pPr>
              <a:defRPr/>
            </a:pPr>
            <a:r>
              <a:rPr lang="es-DO" sz="1800" b="1" i="0" baseline="0">
                <a:solidFill>
                  <a:sysClr val="windowText" lastClr="000000"/>
                </a:solidFill>
                <a:effectLst/>
              </a:rPr>
              <a:t>Trimestre enero a marzo 2023</a:t>
            </a:r>
            <a:endParaRPr lang="es-DO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4"/>
          <c:order val="4"/>
          <c:tx>
            <c:v>Pendiente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Ejecutivo'!$B$24:$B$33</c:f>
              <c:strCache>
                <c:ptCount val="10"/>
                <c:pt idx="0">
                  <c:v>Certificación de Bachiller</c:v>
                </c:pt>
                <c:pt idx="1">
                  <c:v>Cambio de Modalidad y/o Especialidad</c:v>
                </c:pt>
                <c:pt idx="2">
                  <c:v>Actualización de Notas</c:v>
                </c:pt>
                <c:pt idx="3">
                  <c:v>Educación para el Trabajo</c:v>
                </c:pt>
                <c:pt idx="4">
                  <c:v>Solicitudes Alfabetización</c:v>
                </c:pt>
                <c:pt idx="5">
                  <c:v>Inscripción 1992-2000</c:v>
                </c:pt>
                <c:pt idx="6">
                  <c:v>Certificación de estudios básico/intermedio (8vo curso) (años anteriores al año escolar 1991-1992 antes de las Pruebas Nacionales)</c:v>
                </c:pt>
                <c:pt idx="7">
                  <c:v>Certificación de Estudios de Bellas Artes</c:v>
                </c:pt>
                <c:pt idx="8">
                  <c:v>Certificación de Estudios Habilitación para el Trabajo</c:v>
                </c:pt>
                <c:pt idx="9">
                  <c:v>Certificación de Estudios Técnico Básico</c:v>
                </c:pt>
              </c:strCache>
            </c:strRef>
          </c:cat>
          <c:val>
            <c:numRef>
              <c:f>'Resumen Ejecutivo'!$G$24:$G$33</c:f>
              <c:numCache>
                <c:formatCode>General</c:formatCode>
                <c:ptCount val="10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1</c:v>
                </c:pt>
                <c:pt idx="5">
                  <c:v>0</c:v>
                </c:pt>
                <c:pt idx="6">
                  <c:v>7</c:v>
                </c:pt>
                <c:pt idx="7">
                  <c:v>0</c:v>
                </c:pt>
                <c:pt idx="8">
                  <c:v>2</c:v>
                </c:pt>
                <c:pt idx="9">
                  <c:v>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8963-4AFC-A10A-D608FBBF8842}"/>
            </c:ext>
          </c:extLst>
        </c:ser>
        <c:ser>
          <c:idx val="6"/>
          <c:order val="6"/>
          <c:tx>
            <c:v>Activo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Ejecutivo'!$B$24:$B$33</c:f>
              <c:strCache>
                <c:ptCount val="10"/>
                <c:pt idx="0">
                  <c:v>Certificación de Bachiller</c:v>
                </c:pt>
                <c:pt idx="1">
                  <c:v>Cambio de Modalidad y/o Especialidad</c:v>
                </c:pt>
                <c:pt idx="2">
                  <c:v>Actualización de Notas</c:v>
                </c:pt>
                <c:pt idx="3">
                  <c:v>Educación para el Trabajo</c:v>
                </c:pt>
                <c:pt idx="4">
                  <c:v>Solicitudes Alfabetización</c:v>
                </c:pt>
                <c:pt idx="5">
                  <c:v>Inscripción 1992-2000</c:v>
                </c:pt>
                <c:pt idx="6">
                  <c:v>Certificación de estudios básico/intermedio (8vo curso) (años anteriores al año escolar 1991-1992 antes de las Pruebas Nacionales)</c:v>
                </c:pt>
                <c:pt idx="7">
                  <c:v>Certificación de Estudios de Bellas Artes</c:v>
                </c:pt>
                <c:pt idx="8">
                  <c:v>Certificación de Estudios Habilitación para el Trabajo</c:v>
                </c:pt>
                <c:pt idx="9">
                  <c:v>Certificación de Estudios Técnico Básico</c:v>
                </c:pt>
              </c:strCache>
            </c:strRef>
          </c:cat>
          <c:val>
            <c:numRef>
              <c:f>'Resumen Ejecutivo'!$I$24:$I$33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8963-4AFC-A10A-D608FBBF8842}"/>
            </c:ext>
          </c:extLst>
        </c:ser>
        <c:ser>
          <c:idx val="8"/>
          <c:order val="8"/>
          <c:tx>
            <c:v>Completado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Ejecutivo'!$B$24:$B$33</c:f>
              <c:strCache>
                <c:ptCount val="10"/>
                <c:pt idx="0">
                  <c:v>Certificación de Bachiller</c:v>
                </c:pt>
                <c:pt idx="1">
                  <c:v>Cambio de Modalidad y/o Especialidad</c:v>
                </c:pt>
                <c:pt idx="2">
                  <c:v>Actualización de Notas</c:v>
                </c:pt>
                <c:pt idx="3">
                  <c:v>Educación para el Trabajo</c:v>
                </c:pt>
                <c:pt idx="4">
                  <c:v>Solicitudes Alfabetización</c:v>
                </c:pt>
                <c:pt idx="5">
                  <c:v>Inscripción 1992-2000</c:v>
                </c:pt>
                <c:pt idx="6">
                  <c:v>Certificación de estudios básico/intermedio (8vo curso) (años anteriores al año escolar 1991-1992 antes de las Pruebas Nacionales)</c:v>
                </c:pt>
                <c:pt idx="7">
                  <c:v>Certificación de Estudios de Bellas Artes</c:v>
                </c:pt>
                <c:pt idx="8">
                  <c:v>Certificación de Estudios Habilitación para el Trabajo</c:v>
                </c:pt>
                <c:pt idx="9">
                  <c:v>Certificación de Estudios Técnico Básico</c:v>
                </c:pt>
              </c:strCache>
            </c:strRef>
          </c:cat>
          <c:val>
            <c:numRef>
              <c:f>'Resumen Ejecutivo'!$K$24:$K$33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211-495E-8B9E-6044977ABCC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63306152"/>
        <c:axId val="6111432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Series1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'Resumen Ejecutivo'!$B$24:$B$33</c15:sqref>
                        </c15:formulaRef>
                      </c:ext>
                    </c:extLst>
                    <c:strCache>
                      <c:ptCount val="10"/>
                      <c:pt idx="0">
                        <c:v>Certificación de Bachiller</c:v>
                      </c:pt>
                      <c:pt idx="1">
                        <c:v>Cambio de Modalidad y/o Especialidad</c:v>
                      </c:pt>
                      <c:pt idx="2">
                        <c:v>Actualización de Notas</c:v>
                      </c:pt>
                      <c:pt idx="3">
                        <c:v>Educación para el Trabajo</c:v>
                      </c:pt>
                      <c:pt idx="4">
                        <c:v>Solicitudes Alfabetización</c:v>
                      </c:pt>
                      <c:pt idx="5">
                        <c:v>Inscripción 1992-2000</c:v>
                      </c:pt>
                      <c:pt idx="6">
                        <c:v>Certificación de estudios básico/intermedio (8vo curso) (años anteriores al año escolar 1991-1992 antes de las Pruebas Nacionales)</c:v>
                      </c:pt>
                      <c:pt idx="7">
                        <c:v>Certificación de Estudios de Bellas Artes</c:v>
                      </c:pt>
                      <c:pt idx="8">
                        <c:v>Certificación de Estudios Habilitación para el Trabajo</c:v>
                      </c:pt>
                      <c:pt idx="9">
                        <c:v>Certificación de Estudios Técnico Básico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'Resumen Ejecutivo'!$C$24:$C$33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963-4AFC-A10A-D608FBBF884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v>Series2</c:v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Ejecutivo'!$B$24:$B$33</c15:sqref>
                        </c15:formulaRef>
                      </c:ext>
                    </c:extLst>
                    <c:strCache>
                      <c:ptCount val="10"/>
                      <c:pt idx="0">
                        <c:v>Certificación de Bachiller</c:v>
                      </c:pt>
                      <c:pt idx="1">
                        <c:v>Cambio de Modalidad y/o Especialidad</c:v>
                      </c:pt>
                      <c:pt idx="2">
                        <c:v>Actualización de Notas</c:v>
                      </c:pt>
                      <c:pt idx="3">
                        <c:v>Educación para el Trabajo</c:v>
                      </c:pt>
                      <c:pt idx="4">
                        <c:v>Solicitudes Alfabetización</c:v>
                      </c:pt>
                      <c:pt idx="5">
                        <c:v>Inscripción 1992-2000</c:v>
                      </c:pt>
                      <c:pt idx="6">
                        <c:v>Certificación de estudios básico/intermedio (8vo curso) (años anteriores al año escolar 1991-1992 antes de las Pruebas Nacionales)</c:v>
                      </c:pt>
                      <c:pt idx="7">
                        <c:v>Certificación de Estudios de Bellas Artes</c:v>
                      </c:pt>
                      <c:pt idx="8">
                        <c:v>Certificación de Estudios Habilitación para el Trabajo</c:v>
                      </c:pt>
                      <c:pt idx="9">
                        <c:v>Certificación de Estudios Técnico Básico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Ejecutivo'!$D$24:$D$33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963-4AFC-A10A-D608FBBF884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v>Series3</c:v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Ejecutivo'!$B$24:$B$33</c15:sqref>
                        </c15:formulaRef>
                      </c:ext>
                    </c:extLst>
                    <c:strCache>
                      <c:ptCount val="10"/>
                      <c:pt idx="0">
                        <c:v>Certificación de Bachiller</c:v>
                      </c:pt>
                      <c:pt idx="1">
                        <c:v>Cambio de Modalidad y/o Especialidad</c:v>
                      </c:pt>
                      <c:pt idx="2">
                        <c:v>Actualización de Notas</c:v>
                      </c:pt>
                      <c:pt idx="3">
                        <c:v>Educación para el Trabajo</c:v>
                      </c:pt>
                      <c:pt idx="4">
                        <c:v>Solicitudes Alfabetización</c:v>
                      </c:pt>
                      <c:pt idx="5">
                        <c:v>Inscripción 1992-2000</c:v>
                      </c:pt>
                      <c:pt idx="6">
                        <c:v>Certificación de estudios básico/intermedio (8vo curso) (años anteriores al año escolar 1991-1992 antes de las Pruebas Nacionales)</c:v>
                      </c:pt>
                      <c:pt idx="7">
                        <c:v>Certificación de Estudios de Bellas Artes</c:v>
                      </c:pt>
                      <c:pt idx="8">
                        <c:v>Certificación de Estudios Habilitación para el Trabajo</c:v>
                      </c:pt>
                      <c:pt idx="9">
                        <c:v>Certificación de Estudios Técnico Básico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Ejecutivo'!$E$24:$E$33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963-4AFC-A10A-D608FBBF884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v>Series4</c:v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Ejecutivo'!$B$24:$B$33</c15:sqref>
                        </c15:formulaRef>
                      </c:ext>
                    </c:extLst>
                    <c:strCache>
                      <c:ptCount val="10"/>
                      <c:pt idx="0">
                        <c:v>Certificación de Bachiller</c:v>
                      </c:pt>
                      <c:pt idx="1">
                        <c:v>Cambio de Modalidad y/o Especialidad</c:v>
                      </c:pt>
                      <c:pt idx="2">
                        <c:v>Actualización de Notas</c:v>
                      </c:pt>
                      <c:pt idx="3">
                        <c:v>Educación para el Trabajo</c:v>
                      </c:pt>
                      <c:pt idx="4">
                        <c:v>Solicitudes Alfabetización</c:v>
                      </c:pt>
                      <c:pt idx="5">
                        <c:v>Inscripción 1992-2000</c:v>
                      </c:pt>
                      <c:pt idx="6">
                        <c:v>Certificación de estudios básico/intermedio (8vo curso) (años anteriores al año escolar 1991-1992 antes de las Pruebas Nacionales)</c:v>
                      </c:pt>
                      <c:pt idx="7">
                        <c:v>Certificación de Estudios de Bellas Artes</c:v>
                      </c:pt>
                      <c:pt idx="8">
                        <c:v>Certificación de Estudios Habilitación para el Trabajo</c:v>
                      </c:pt>
                      <c:pt idx="9">
                        <c:v>Certificación de Estudios Técnico Básico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Ejecutivo'!$F$24:$F$33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963-4AFC-A10A-D608FBBF884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v>Series6</c:v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Ejecutivo'!$B$24:$B$33</c15:sqref>
                        </c15:formulaRef>
                      </c:ext>
                    </c:extLst>
                    <c:strCache>
                      <c:ptCount val="10"/>
                      <c:pt idx="0">
                        <c:v>Certificación de Bachiller</c:v>
                      </c:pt>
                      <c:pt idx="1">
                        <c:v>Cambio de Modalidad y/o Especialidad</c:v>
                      </c:pt>
                      <c:pt idx="2">
                        <c:v>Actualización de Notas</c:v>
                      </c:pt>
                      <c:pt idx="3">
                        <c:v>Educación para el Trabajo</c:v>
                      </c:pt>
                      <c:pt idx="4">
                        <c:v>Solicitudes Alfabetización</c:v>
                      </c:pt>
                      <c:pt idx="5">
                        <c:v>Inscripción 1992-2000</c:v>
                      </c:pt>
                      <c:pt idx="6">
                        <c:v>Certificación de estudios básico/intermedio (8vo curso) (años anteriores al año escolar 1991-1992 antes de las Pruebas Nacionales)</c:v>
                      </c:pt>
                      <c:pt idx="7">
                        <c:v>Certificación de Estudios de Bellas Artes</c:v>
                      </c:pt>
                      <c:pt idx="8">
                        <c:v>Certificación de Estudios Habilitación para el Trabajo</c:v>
                      </c:pt>
                      <c:pt idx="9">
                        <c:v>Certificación de Estudios Técnico Básico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Ejecutivo'!$H$24:$H$33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963-4AFC-A10A-D608FBBF8842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v>Series8</c:v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Ejecutivo'!$B$24:$B$33</c15:sqref>
                        </c15:formulaRef>
                      </c:ext>
                    </c:extLst>
                    <c:strCache>
                      <c:ptCount val="10"/>
                      <c:pt idx="0">
                        <c:v>Certificación de Bachiller</c:v>
                      </c:pt>
                      <c:pt idx="1">
                        <c:v>Cambio de Modalidad y/o Especialidad</c:v>
                      </c:pt>
                      <c:pt idx="2">
                        <c:v>Actualización de Notas</c:v>
                      </c:pt>
                      <c:pt idx="3">
                        <c:v>Educación para el Trabajo</c:v>
                      </c:pt>
                      <c:pt idx="4">
                        <c:v>Solicitudes Alfabetización</c:v>
                      </c:pt>
                      <c:pt idx="5">
                        <c:v>Inscripción 1992-2000</c:v>
                      </c:pt>
                      <c:pt idx="6">
                        <c:v>Certificación de estudios básico/intermedio (8vo curso) (años anteriores al año escolar 1991-1992 antes de las Pruebas Nacionales)</c:v>
                      </c:pt>
                      <c:pt idx="7">
                        <c:v>Certificación de Estudios de Bellas Artes</c:v>
                      </c:pt>
                      <c:pt idx="8">
                        <c:v>Certificación de Estudios Habilitación para el Trabajo</c:v>
                      </c:pt>
                      <c:pt idx="9">
                        <c:v>Certificación de Estudios Técnico Básico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Ejecutivo'!$J$24:$J$33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9211-495E-8B9E-6044977ABCC5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v>Series10</c:v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Ejecutivo'!$B$24:$B$33</c15:sqref>
                        </c15:formulaRef>
                      </c:ext>
                    </c:extLst>
                    <c:strCache>
                      <c:ptCount val="10"/>
                      <c:pt idx="0">
                        <c:v>Certificación de Bachiller</c:v>
                      </c:pt>
                      <c:pt idx="1">
                        <c:v>Cambio de Modalidad y/o Especialidad</c:v>
                      </c:pt>
                      <c:pt idx="2">
                        <c:v>Actualización de Notas</c:v>
                      </c:pt>
                      <c:pt idx="3">
                        <c:v>Educación para el Trabajo</c:v>
                      </c:pt>
                      <c:pt idx="4">
                        <c:v>Solicitudes Alfabetización</c:v>
                      </c:pt>
                      <c:pt idx="5">
                        <c:v>Inscripción 1992-2000</c:v>
                      </c:pt>
                      <c:pt idx="6">
                        <c:v>Certificación de estudios básico/intermedio (8vo curso) (años anteriores al año escolar 1991-1992 antes de las Pruebas Nacionales)</c:v>
                      </c:pt>
                      <c:pt idx="7">
                        <c:v>Certificación de Estudios de Bellas Artes</c:v>
                      </c:pt>
                      <c:pt idx="8">
                        <c:v>Certificación de Estudios Habilitación para el Trabajo</c:v>
                      </c:pt>
                      <c:pt idx="9">
                        <c:v>Certificación de Estudios Técnico Básico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Ejecutivo'!$L$24:$L$33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9211-495E-8B9E-6044977ABCC5}"/>
                  </c:ext>
                </c:extLst>
              </c15:ser>
            </c15:filteredBarSeries>
            <c15:filteredBarSeries>
              <c15:ser>
                <c:idx val="10"/>
                <c:order val="10"/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Ejecutivo'!$B$24:$B$33</c15:sqref>
                        </c15:formulaRef>
                      </c:ext>
                    </c:extLst>
                    <c:strCache>
                      <c:ptCount val="10"/>
                      <c:pt idx="0">
                        <c:v>Certificación de Bachiller</c:v>
                      </c:pt>
                      <c:pt idx="1">
                        <c:v>Cambio de Modalidad y/o Especialidad</c:v>
                      </c:pt>
                      <c:pt idx="2">
                        <c:v>Actualización de Notas</c:v>
                      </c:pt>
                      <c:pt idx="3">
                        <c:v>Educación para el Trabajo</c:v>
                      </c:pt>
                      <c:pt idx="4">
                        <c:v>Solicitudes Alfabetización</c:v>
                      </c:pt>
                      <c:pt idx="5">
                        <c:v>Inscripción 1992-2000</c:v>
                      </c:pt>
                      <c:pt idx="6">
                        <c:v>Certificación de estudios básico/intermedio (8vo curso) (años anteriores al año escolar 1991-1992 antes de las Pruebas Nacionales)</c:v>
                      </c:pt>
                      <c:pt idx="7">
                        <c:v>Certificación de Estudios de Bellas Artes</c:v>
                      </c:pt>
                      <c:pt idx="8">
                        <c:v>Certificación de Estudios Habilitación para el Trabajo</c:v>
                      </c:pt>
                      <c:pt idx="9">
                        <c:v>Certificación de Estudios Técnico Básico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Ejecutivo'!$M$24:$M$33</c15:sqref>
                        </c15:formulaRef>
                      </c:ext>
                    </c:extLst>
                    <c:numCache>
                      <c:formatCode>General</c:formatCode>
                      <c:ptCount val="10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9211-495E-8B9E-6044977ABCC5}"/>
                  </c:ext>
                </c:extLst>
              </c15:ser>
            </c15:filteredBarSeries>
          </c:ext>
        </c:extLst>
      </c:barChart>
      <c:catAx>
        <c:axId val="463306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11143280"/>
        <c:crosses val="autoZero"/>
        <c:auto val="1"/>
        <c:lblAlgn val="ctr"/>
        <c:lblOffset val="100"/>
        <c:noMultiLvlLbl val="0"/>
      </c:catAx>
      <c:valAx>
        <c:axId val="61114328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63306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37</xdr:row>
      <xdr:rowOff>84364</xdr:rowOff>
    </xdr:from>
    <xdr:to>
      <xdr:col>13</xdr:col>
      <xdr:colOff>0</xdr:colOff>
      <xdr:row>81</xdr:row>
      <xdr:rowOff>136071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BC4BC-13BE-46CB-9ACC-59756DE06E42}">
  <dimension ref="A1:K72"/>
  <sheetViews>
    <sheetView tabSelected="1" view="pageBreakPreview" zoomScale="70" zoomScaleNormal="100" zoomScaleSheetLayoutView="70" workbookViewId="0">
      <selection activeCell="A17" sqref="A15:A17"/>
    </sheetView>
  </sheetViews>
  <sheetFormatPr baseColWidth="10" defaultColWidth="11.375" defaultRowHeight="15" x14ac:dyDescent="0.25"/>
  <cols>
    <col min="1" max="4" width="12.75" customWidth="1"/>
    <col min="5" max="5" width="10" customWidth="1"/>
    <col min="6" max="6" width="8.625" customWidth="1"/>
    <col min="7" max="7" width="10.25" customWidth="1"/>
    <col min="8" max="8" width="14.375" customWidth="1"/>
    <col min="9" max="9" width="13" customWidth="1"/>
    <col min="10" max="10" width="12.75" customWidth="1"/>
    <col min="11" max="11" width="17" customWidth="1"/>
  </cols>
  <sheetData>
    <row r="1" spans="1:7" x14ac:dyDescent="0.25">
      <c r="A1" t="s">
        <v>0</v>
      </c>
      <c r="C1" t="s">
        <v>1</v>
      </c>
      <c r="E1" t="s">
        <v>2</v>
      </c>
      <c r="G1" t="s">
        <v>3</v>
      </c>
    </row>
    <row r="2" spans="1:7" x14ac:dyDescent="0.25">
      <c r="A2" t="s">
        <v>4</v>
      </c>
      <c r="C2">
        <v>9</v>
      </c>
      <c r="E2">
        <v>0</v>
      </c>
      <c r="G2">
        <v>0</v>
      </c>
    </row>
    <row r="3" spans="1:7" x14ac:dyDescent="0.25">
      <c r="A3" t="s">
        <v>9</v>
      </c>
      <c r="C3">
        <v>0</v>
      </c>
      <c r="E3">
        <v>0</v>
      </c>
      <c r="G3">
        <v>0</v>
      </c>
    </row>
    <row r="4" spans="1:7" x14ac:dyDescent="0.25">
      <c r="A4" t="s">
        <v>5</v>
      </c>
      <c r="C4">
        <v>0</v>
      </c>
      <c r="E4">
        <v>0</v>
      </c>
      <c r="G4">
        <v>0</v>
      </c>
    </row>
    <row r="5" spans="1:7" x14ac:dyDescent="0.25">
      <c r="A5" t="s">
        <v>6</v>
      </c>
      <c r="C5">
        <v>6</v>
      </c>
      <c r="E5">
        <v>0</v>
      </c>
      <c r="G5">
        <v>0</v>
      </c>
    </row>
    <row r="6" spans="1:7" x14ac:dyDescent="0.25">
      <c r="A6" t="s">
        <v>17</v>
      </c>
      <c r="C6">
        <v>1</v>
      </c>
      <c r="E6">
        <v>0</v>
      </c>
      <c r="G6">
        <v>0</v>
      </c>
    </row>
    <row r="7" spans="1:7" x14ac:dyDescent="0.25">
      <c r="A7" t="s">
        <v>7</v>
      </c>
      <c r="C7">
        <v>0</v>
      </c>
      <c r="E7">
        <v>0</v>
      </c>
      <c r="G7">
        <v>0</v>
      </c>
    </row>
    <row r="8" spans="1:7" s="24" customFormat="1" x14ac:dyDescent="0.25">
      <c r="A8" s="24" t="s">
        <v>15</v>
      </c>
      <c r="C8" s="25">
        <v>7</v>
      </c>
      <c r="D8" s="25"/>
      <c r="E8" s="25">
        <v>0</v>
      </c>
      <c r="F8" s="25"/>
      <c r="G8" s="25">
        <v>0</v>
      </c>
    </row>
    <row r="9" spans="1:7" x14ac:dyDescent="0.25">
      <c r="A9" t="s">
        <v>12</v>
      </c>
      <c r="C9">
        <v>0</v>
      </c>
      <c r="E9">
        <v>0</v>
      </c>
      <c r="G9">
        <v>0</v>
      </c>
    </row>
    <row r="10" spans="1:7" x14ac:dyDescent="0.25">
      <c r="A10" t="s">
        <v>13</v>
      </c>
      <c r="C10">
        <v>2</v>
      </c>
      <c r="E10">
        <v>0</v>
      </c>
      <c r="G10">
        <v>0</v>
      </c>
    </row>
    <row r="11" spans="1:7" x14ac:dyDescent="0.25">
      <c r="A11" t="s">
        <v>14</v>
      </c>
      <c r="C11">
        <v>4</v>
      </c>
      <c r="E11">
        <v>0</v>
      </c>
      <c r="G11">
        <v>0</v>
      </c>
    </row>
    <row r="12" spans="1:7" x14ac:dyDescent="0.25">
      <c r="A12" t="s">
        <v>8</v>
      </c>
      <c r="C12">
        <v>29</v>
      </c>
      <c r="E12">
        <v>0</v>
      </c>
      <c r="G12">
        <f>SUM(G2:G11)</f>
        <v>0</v>
      </c>
    </row>
    <row r="65" spans="5:11" ht="53.25" customHeight="1" x14ac:dyDescent="0.25"/>
    <row r="69" spans="5:11" x14ac:dyDescent="0.25">
      <c r="E69" t="s">
        <v>10</v>
      </c>
    </row>
    <row r="71" spans="5:11" ht="23.25" customHeight="1" x14ac:dyDescent="0.25">
      <c r="J71" s="1"/>
      <c r="K71" s="1"/>
    </row>
    <row r="72" spans="5:11" ht="23.25" x14ac:dyDescent="0.25">
      <c r="J72" s="1"/>
      <c r="K72" s="2"/>
    </row>
  </sheetData>
  <pageMargins left="0.7" right="0.7" top="0.75" bottom="0.75" header="0.3" footer="0.3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1:O94"/>
  <sheetViews>
    <sheetView view="pageBreakPreview" topLeftCell="A22" zoomScale="70" zoomScaleNormal="100" zoomScaleSheetLayoutView="70" workbookViewId="0">
      <selection activeCell="J10" sqref="J10"/>
    </sheetView>
  </sheetViews>
  <sheetFormatPr baseColWidth="10" defaultColWidth="11.375" defaultRowHeight="15" x14ac:dyDescent="0.25"/>
  <cols>
    <col min="2" max="5" width="12.75" customWidth="1"/>
    <col min="6" max="6" width="30.25" customWidth="1"/>
    <col min="7" max="8" width="12.75" customWidth="1"/>
    <col min="9" max="9" width="10" customWidth="1"/>
    <col min="10" max="10" width="8.625" customWidth="1"/>
    <col min="11" max="11" width="10.25" customWidth="1"/>
    <col min="12" max="12" width="14.375" customWidth="1"/>
    <col min="13" max="13" width="13" customWidth="1"/>
    <col min="14" max="14" width="12.75" customWidth="1"/>
    <col min="15" max="15" width="17" customWidth="1"/>
  </cols>
  <sheetData>
    <row r="21" spans="2:13" ht="21" x14ac:dyDescent="0.35">
      <c r="K21" s="12" t="s">
        <v>11</v>
      </c>
      <c r="L21" s="12"/>
      <c r="M21" s="3">
        <v>45026</v>
      </c>
    </row>
    <row r="22" spans="2:13" ht="15.75" thickBot="1" x14ac:dyDescent="0.3"/>
    <row r="23" spans="2:13" ht="26.25" x14ac:dyDescent="0.25">
      <c r="B23" s="13" t="s">
        <v>0</v>
      </c>
      <c r="C23" s="14"/>
      <c r="D23" s="14"/>
      <c r="E23" s="14"/>
      <c r="F23" s="14"/>
      <c r="G23" s="15" t="s">
        <v>1</v>
      </c>
      <c r="H23" s="15"/>
      <c r="I23" s="16" t="s">
        <v>2</v>
      </c>
      <c r="J23" s="16"/>
      <c r="K23" s="17" t="s">
        <v>3</v>
      </c>
      <c r="L23" s="17"/>
      <c r="M23" s="18"/>
    </row>
    <row r="24" spans="2:13" ht="23.25" x14ac:dyDescent="0.25">
      <c r="B24" s="8" t="s">
        <v>4</v>
      </c>
      <c r="C24" s="9"/>
      <c r="D24" s="9"/>
      <c r="E24" s="9"/>
      <c r="F24" s="9"/>
      <c r="G24" s="4">
        <v>9</v>
      </c>
      <c r="H24" s="4"/>
      <c r="I24" s="4">
        <v>0</v>
      </c>
      <c r="J24" s="4"/>
      <c r="K24" s="4">
        <v>0</v>
      </c>
      <c r="L24" s="4"/>
      <c r="M24" s="5"/>
    </row>
    <row r="25" spans="2:13" ht="23.25" x14ac:dyDescent="0.25">
      <c r="B25" s="8" t="s">
        <v>9</v>
      </c>
      <c r="C25" s="9"/>
      <c r="D25" s="9"/>
      <c r="E25" s="9"/>
      <c r="F25" s="9"/>
      <c r="G25" s="4">
        <v>0</v>
      </c>
      <c r="H25" s="4"/>
      <c r="I25" s="4">
        <v>0</v>
      </c>
      <c r="J25" s="4"/>
      <c r="K25" s="4">
        <v>0</v>
      </c>
      <c r="L25" s="4"/>
      <c r="M25" s="5"/>
    </row>
    <row r="26" spans="2:13" ht="23.25" x14ac:dyDescent="0.25">
      <c r="B26" s="8" t="s">
        <v>5</v>
      </c>
      <c r="C26" s="9"/>
      <c r="D26" s="9"/>
      <c r="E26" s="9"/>
      <c r="F26" s="9"/>
      <c r="G26" s="4">
        <v>0</v>
      </c>
      <c r="H26" s="4"/>
      <c r="I26" s="4">
        <v>0</v>
      </c>
      <c r="J26" s="4"/>
      <c r="K26" s="4">
        <v>0</v>
      </c>
      <c r="L26" s="4"/>
      <c r="M26" s="5"/>
    </row>
    <row r="27" spans="2:13" ht="23.25" x14ac:dyDescent="0.25">
      <c r="B27" s="8" t="s">
        <v>6</v>
      </c>
      <c r="C27" s="9"/>
      <c r="D27" s="9"/>
      <c r="E27" s="9"/>
      <c r="F27" s="9"/>
      <c r="G27" s="4">
        <v>6</v>
      </c>
      <c r="H27" s="4"/>
      <c r="I27" s="4">
        <v>0</v>
      </c>
      <c r="J27" s="4"/>
      <c r="K27" s="4">
        <v>0</v>
      </c>
      <c r="L27" s="4"/>
      <c r="M27" s="5"/>
    </row>
    <row r="28" spans="2:13" ht="23.25" x14ac:dyDescent="0.25">
      <c r="B28" s="8" t="s">
        <v>17</v>
      </c>
      <c r="C28" s="9"/>
      <c r="D28" s="9"/>
      <c r="E28" s="9"/>
      <c r="F28" s="9"/>
      <c r="G28" s="4">
        <v>1</v>
      </c>
      <c r="H28" s="4"/>
      <c r="I28" s="4">
        <v>0</v>
      </c>
      <c r="J28" s="4"/>
      <c r="K28" s="4">
        <v>0</v>
      </c>
      <c r="L28" s="4"/>
      <c r="M28" s="5"/>
    </row>
    <row r="29" spans="2:13" ht="23.25" x14ac:dyDescent="0.25">
      <c r="B29" s="8" t="s">
        <v>7</v>
      </c>
      <c r="C29" s="9"/>
      <c r="D29" s="9"/>
      <c r="E29" s="9"/>
      <c r="F29" s="9"/>
      <c r="G29" s="4">
        <v>0</v>
      </c>
      <c r="H29" s="4"/>
      <c r="I29" s="4">
        <v>0</v>
      </c>
      <c r="J29" s="4"/>
      <c r="K29" s="4">
        <v>0</v>
      </c>
      <c r="L29" s="4"/>
      <c r="M29" s="5"/>
    </row>
    <row r="30" spans="2:13" ht="72.75" customHeight="1" x14ac:dyDescent="0.25">
      <c r="B30" s="10" t="s">
        <v>15</v>
      </c>
      <c r="C30" s="11"/>
      <c r="D30" s="11"/>
      <c r="E30" s="11"/>
      <c r="F30" s="11"/>
      <c r="G30" s="6">
        <v>7</v>
      </c>
      <c r="H30" s="7"/>
      <c r="I30" s="4">
        <v>0</v>
      </c>
      <c r="J30" s="4"/>
      <c r="K30" s="4">
        <v>0</v>
      </c>
      <c r="L30" s="4"/>
      <c r="M30" s="5"/>
    </row>
    <row r="31" spans="2:13" ht="23.25" x14ac:dyDescent="0.25">
      <c r="B31" s="8" t="s">
        <v>12</v>
      </c>
      <c r="C31" s="9"/>
      <c r="D31" s="9"/>
      <c r="E31" s="9"/>
      <c r="F31" s="9"/>
      <c r="G31" s="6">
        <v>0</v>
      </c>
      <c r="H31" s="7"/>
      <c r="I31" s="4">
        <v>0</v>
      </c>
      <c r="J31" s="4"/>
      <c r="K31" s="4">
        <v>0</v>
      </c>
      <c r="L31" s="4"/>
      <c r="M31" s="5"/>
    </row>
    <row r="32" spans="2:13" ht="23.25" x14ac:dyDescent="0.25">
      <c r="B32" s="8" t="s">
        <v>13</v>
      </c>
      <c r="C32" s="9"/>
      <c r="D32" s="9"/>
      <c r="E32" s="9"/>
      <c r="F32" s="9"/>
      <c r="G32" s="6">
        <v>2</v>
      </c>
      <c r="H32" s="7"/>
      <c r="I32" s="4">
        <v>0</v>
      </c>
      <c r="J32" s="4"/>
      <c r="K32" s="4">
        <v>0</v>
      </c>
      <c r="L32" s="4"/>
      <c r="M32" s="5"/>
    </row>
    <row r="33" spans="2:13" ht="23.25" x14ac:dyDescent="0.25">
      <c r="B33" s="8" t="s">
        <v>14</v>
      </c>
      <c r="C33" s="9"/>
      <c r="D33" s="9"/>
      <c r="E33" s="9"/>
      <c r="F33" s="9"/>
      <c r="G33" s="6">
        <v>4</v>
      </c>
      <c r="H33" s="7"/>
      <c r="I33" s="4">
        <v>0</v>
      </c>
      <c r="J33" s="4"/>
      <c r="K33" s="4">
        <v>0</v>
      </c>
      <c r="L33" s="4"/>
      <c r="M33" s="5"/>
    </row>
    <row r="34" spans="2:13" ht="27" thickBot="1" x14ac:dyDescent="0.3">
      <c r="B34" s="23" t="s">
        <v>8</v>
      </c>
      <c r="C34" s="21"/>
      <c r="D34" s="21"/>
      <c r="E34" s="21"/>
      <c r="F34" s="21"/>
      <c r="G34" s="21">
        <v>29</v>
      </c>
      <c r="H34" s="21"/>
      <c r="I34" s="21">
        <f>SUM(I24:I29)</f>
        <v>0</v>
      </c>
      <c r="J34" s="21"/>
      <c r="K34" s="21">
        <f>SUM(K24:K33)</f>
        <v>0</v>
      </c>
      <c r="L34" s="21"/>
      <c r="M34" s="22"/>
    </row>
    <row r="87" spans="2:15" ht="53.25" customHeight="1" x14ac:dyDescent="0.25">
      <c r="F87" s="19" t="s">
        <v>16</v>
      </c>
      <c r="G87" s="19"/>
      <c r="H87" s="19"/>
      <c r="I87" s="19"/>
      <c r="J87" s="19"/>
      <c r="K87" s="19"/>
      <c r="L87" s="19"/>
    </row>
    <row r="91" spans="2:15" ht="23.25" x14ac:dyDescent="0.35">
      <c r="I91" s="20" t="s">
        <v>10</v>
      </c>
      <c r="J91" s="20"/>
      <c r="K91" s="20"/>
    </row>
    <row r="93" spans="2:15" ht="23.25" customHeight="1" x14ac:dyDescent="0.25">
      <c r="B93" s="1"/>
      <c r="C93" s="1"/>
      <c r="D93" s="1"/>
      <c r="E93" s="1"/>
      <c r="F93" s="1"/>
      <c r="H93" s="1"/>
      <c r="I93" s="1"/>
      <c r="J93" s="1"/>
      <c r="K93" s="1"/>
      <c r="L93" s="1"/>
      <c r="M93" s="1"/>
      <c r="N93" s="1"/>
      <c r="O93" s="1"/>
    </row>
    <row r="94" spans="2:15" ht="23.25" x14ac:dyDescent="0.25">
      <c r="B94" s="2"/>
      <c r="C94" s="2"/>
      <c r="D94" s="2"/>
      <c r="E94" s="2"/>
      <c r="F94" s="2"/>
      <c r="G94" s="1"/>
      <c r="H94" s="1"/>
      <c r="I94" s="1"/>
      <c r="J94" s="1"/>
      <c r="K94" s="1"/>
      <c r="L94" s="1"/>
      <c r="M94" s="1"/>
      <c r="N94" s="1"/>
      <c r="O94" s="2"/>
    </row>
  </sheetData>
  <mergeCells count="51">
    <mergeCell ref="F87:L87"/>
    <mergeCell ref="I91:K91"/>
    <mergeCell ref="K30:M30"/>
    <mergeCell ref="K31:M31"/>
    <mergeCell ref="K32:M32"/>
    <mergeCell ref="K33:M33"/>
    <mergeCell ref="B32:F32"/>
    <mergeCell ref="G30:H30"/>
    <mergeCell ref="G31:H31"/>
    <mergeCell ref="G34:H34"/>
    <mergeCell ref="I34:J34"/>
    <mergeCell ref="K34:M34"/>
    <mergeCell ref="I30:J30"/>
    <mergeCell ref="I31:J31"/>
    <mergeCell ref="B34:F34"/>
    <mergeCell ref="B33:F33"/>
    <mergeCell ref="K21:L21"/>
    <mergeCell ref="B23:F23"/>
    <mergeCell ref="B24:F24"/>
    <mergeCell ref="B25:F25"/>
    <mergeCell ref="B26:F26"/>
    <mergeCell ref="G23:H23"/>
    <mergeCell ref="I23:J23"/>
    <mergeCell ref="K23:M23"/>
    <mergeCell ref="G24:H24"/>
    <mergeCell ref="I24:J24"/>
    <mergeCell ref="G25:H25"/>
    <mergeCell ref="G26:H26"/>
    <mergeCell ref="K24:M24"/>
    <mergeCell ref="K25:M25"/>
    <mergeCell ref="K26:M26"/>
    <mergeCell ref="I25:J25"/>
    <mergeCell ref="G33:H33"/>
    <mergeCell ref="I33:J33"/>
    <mergeCell ref="G28:H28"/>
    <mergeCell ref="G29:H29"/>
    <mergeCell ref="B27:F27"/>
    <mergeCell ref="B28:F28"/>
    <mergeCell ref="B29:F29"/>
    <mergeCell ref="B30:F30"/>
    <mergeCell ref="B31:F31"/>
    <mergeCell ref="G32:H32"/>
    <mergeCell ref="I32:J32"/>
    <mergeCell ref="G27:H27"/>
    <mergeCell ref="I28:J28"/>
    <mergeCell ref="I29:J29"/>
    <mergeCell ref="K27:M27"/>
    <mergeCell ref="K28:M28"/>
    <mergeCell ref="K29:M29"/>
    <mergeCell ref="I26:J26"/>
    <mergeCell ref="I27:J27"/>
  </mergeCells>
  <pageMargins left="0.7" right="0.7" top="0.75" bottom="0.75" header="0.3" footer="0.3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Servicios Int. (Formato Abierto</vt:lpstr>
      <vt:lpstr>Resumen Ejecutivo</vt:lpstr>
      <vt:lpstr>'Resumen Ejecutivo'!Área_de_impresión</vt:lpstr>
      <vt:lpstr>'Servicios Int. (Formato Abierto'!Área_de_impresión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Bélgica Del Rosario</dc:creator>
  <cp:keywords/>
  <dc:description/>
  <cp:lastModifiedBy>Massiel Elizabeth Segura Montilla</cp:lastModifiedBy>
  <cp:revision/>
  <cp:lastPrinted>2023-04-10T16:16:59Z</cp:lastPrinted>
  <dcterms:created xsi:type="dcterms:W3CDTF">2019-01-16T15:23:53Z</dcterms:created>
  <dcterms:modified xsi:type="dcterms:W3CDTF">2023-05-19T13:20:04Z</dcterms:modified>
  <cp:category/>
  <cp:contentStatus/>
</cp:coreProperties>
</file>